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sbfc-fichiers\DOSA\06_DREM\1_AR\MS\06_EPRD_ERRD\EPRD\EPRD_2024\"/>
    </mc:Choice>
  </mc:AlternateContent>
  <bookViews>
    <workbookView xWindow="0" yWindow="0" windowWidth="20490" windowHeight="7020"/>
  </bookViews>
  <sheets>
    <sheet name="Ann_CA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<sst xmlns="http://schemas.openxmlformats.org/spreadsheetml/2006/main" count="49" uniqueCount="49">
  <si>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ANNEXE TABLEAU DE DÉTERMINATION DE LA CAPACITÉ D'AUTOFINANCEMENT (CAF)</t>
  </si>
  <si>
    <t>Comptes</t>
  </si>
  <si>
    <t>+ Valeurs comptables des éléments d'actifs cédés</t>
  </si>
  <si>
    <t>c/675</t>
  </si>
  <si>
    <t>c/6811</t>
  </si>
  <si>
    <t>+ Dotations aux provisions pour renouvellements des immobilisations et dotations aux amortissements dérogatoires</t>
  </si>
  <si>
    <t>c/68742, c/68725</t>
  </si>
  <si>
    <t>+ Autres dotations aux amortissements, dépréciations et provisions impactant le FRI</t>
  </si>
  <si>
    <t>c/6812, c/6816, c/6871, c/68746, c/68748</t>
  </si>
  <si>
    <t>+ Reports en fonds dédiés à l'investissement sur concours publics des entités gestionnaires d'ESSMS (ESSMS privés)</t>
  </si>
  <si>
    <t>c/68921</t>
  </si>
  <si>
    <t xml:space="preserve">+ Dotations aux provisions d'exploitation </t>
  </si>
  <si>
    <t>c/6815</t>
  </si>
  <si>
    <t>c/68741</t>
  </si>
  <si>
    <t>+ Dotations aux dépréciations des actifs circulants : créances, sotcks et en-cours</t>
  </si>
  <si>
    <t>c/6817</t>
  </si>
  <si>
    <t>+ Autres dotations aux amortissements, dépréciations et provisions</t>
  </si>
  <si>
    <t>c/686, c/6876</t>
  </si>
  <si>
    <t>+ Reports en fonds dédiés (ESSMS privés) sauf c/68921</t>
  </si>
  <si>
    <t>c/689 (hors c/68921)</t>
  </si>
  <si>
    <t>- Produits de cessions d'éléments d'actif</t>
  </si>
  <si>
    <t>c/775</t>
  </si>
  <si>
    <t>- Quote-parts des subventions d'investissement virées au résultat de l'exercice</t>
  </si>
  <si>
    <t>c/777</t>
  </si>
  <si>
    <t>- Reprises sur amortissements, dépréciations et provisions (à inscrire dans les produits d'exploitation)</t>
  </si>
  <si>
    <t>c/781</t>
  </si>
  <si>
    <t>- Reprises sur provisions pour renouvellement des immobilisation et reprises sur amortissements dérogatoires</t>
  </si>
  <si>
    <t>c/78742, c/78725</t>
  </si>
  <si>
    <t>- Autres reprises sur amortissements, dépréciations et provisions impactant le FRI</t>
  </si>
  <si>
    <t>c/78746</t>
  </si>
  <si>
    <t>- Quote-part d'élements du fonds associatif virée au compte de résultat (ESSMS privés)</t>
  </si>
  <si>
    <t>c/7781</t>
  </si>
  <si>
    <t>- Utilisation des fonds dédiés à l'investissement sur concours publics des entités gestionnaires d'ESSMS (ESSMS privés)</t>
  </si>
  <si>
    <t>c/78921</t>
  </si>
  <si>
    <t>- Reprises sur provisions de courverture du BFR</t>
  </si>
  <si>
    <t>c/78741</t>
  </si>
  <si>
    <t>- Autres reprises sur dépréciations et provisions</t>
  </si>
  <si>
    <t>c/786, c/7876, c/78748</t>
  </si>
  <si>
    <t>- Utilisation de fonds reportés et de fonds dédiés (ESSMS privés) sauf c/78921</t>
  </si>
  <si>
    <t>c/789 (hors c/78921</t>
  </si>
  <si>
    <t>CAPACITE OU INSUFFISANCE D'AUTOFINANCEMENT (CAF ou IAF)</t>
  </si>
  <si>
    <t>Rapppel du montant du remboursement en capital des emprunts de l'année dû au titre de l'activité de SSIAD :</t>
  </si>
  <si>
    <t xml:space="preserve"> + Flux internes (charges)</t>
  </si>
  <si>
    <t xml:space="preserve"> - Flux internes (produits)</t>
  </si>
  <si>
    <t>+ Dotations aux amortissements des immobilisations incorporelles et corporelles</t>
  </si>
  <si>
    <t>+ Dotations aux provisons de couverture du BFR</t>
  </si>
  <si>
    <r>
      <t>Montant exercice N</t>
    </r>
    <r>
      <rPr>
        <b/>
        <vertAlign val="superscript"/>
        <sz val="11"/>
        <color theme="1"/>
        <rFont val="Marianne"/>
      </rPr>
      <t xml:space="preserve"> (2)</t>
    </r>
  </si>
  <si>
    <r>
      <t xml:space="preserve">RESULTALT PREVISIONNEL (EXCEDENT ou DEFICIT) </t>
    </r>
    <r>
      <rPr>
        <b/>
        <vertAlign val="superscript"/>
        <sz val="11"/>
        <color theme="1"/>
        <rFont val="Marianne"/>
      </rPr>
      <t>(1)</t>
    </r>
  </si>
  <si>
    <r>
      <rPr>
        <i/>
        <vertAlign val="superscript"/>
        <sz val="10"/>
        <color theme="1"/>
        <rFont val="Marianne"/>
      </rPr>
      <t>(1)</t>
    </r>
    <r>
      <rPr>
        <i/>
        <sz val="10"/>
        <color theme="1"/>
        <rFont val="Marianne"/>
      </rPr>
      <t xml:space="preserve"> Ce résultat correspond à la différence entre le total des recettes d’exploitation et le total des dépenses d’exploitation des onglets «Produits d’exploitation» et «charges d’exploitation» (colonnes «total du budget proposé») hors lignes de report à nouveau (ligne 002) et d’équilibre des amortissements comptables excédentaires différés (ligne 005). Montant précédé du signe «-» pour un déficit. 
</t>
    </r>
    <r>
      <rPr>
        <i/>
        <vertAlign val="superscript"/>
        <sz val="10"/>
        <color theme="1"/>
        <rFont val="Marianne"/>
      </rPr>
      <t xml:space="preserve">(2) </t>
    </r>
    <r>
      <rPr>
        <i/>
        <sz val="10"/>
        <color theme="1"/>
        <rFont val="Marianne"/>
      </rPr>
      <t>Données calculées à partir des colonnes «Total du budget prévisionnel proposé» des onglets «Produits d’exploitation» et «charges d’exploitation».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</si>
</sst>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Marianne"/>
    </font>
    <font>
      <sz val="11"/>
      <color theme="1"/>
      <name val="Marianne"/>
    </font>
    <font>
      <b/>
      <sz val="11"/>
      <color theme="1"/>
      <name val="Marianne"/>
    </font>
    <font>
      <b/>
      <vertAlign val="superscript"/>
      <sz val="11"/>
      <color theme="1"/>
      <name val="Marianne"/>
    </font>
    <font>
      <i/>
      <sz val="10"/>
      <color theme="1"/>
      <name val="Marianne"/>
    </font>
    <font>
      <i/>
      <vertAlign val="superscript"/>
      <sz val="10"/>
      <color theme="1"/>
      <name val="Marianne"/>
    </font>
    <font>
      <b/>
      <sz val="9"/>
      <color theme="1"/>
      <name val="Marianne"/>
    </font>
    <font>
      <sz val="9"/>
      <color theme="1"/>
      <name val="Marianne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44" fontId="3" fillId="0" borderId="1" xfId="1" applyFont="1" applyBorder="1" applyAlignment="1" applyProtection="1">
      <alignment horizontal="center" vertical="center"/>
      <protection locked="0"/>
    </xf>
    <xf numFmtId="44" fontId="3" fillId="2" borderId="1" xfId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44" fontId="3" fillId="3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44" fontId="4" fillId="3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showGridLines="0" tabSelected="1" zoomScaleNormal="100" workbookViewId="0">
      <selection sqref="A1:B3"/>
    </sheetView>
  </sheetViews>
  <sheetFormatPr baseColWidth="10" defaultRowHeight="18" x14ac:dyDescent="0.25"/>
  <cols>
    <col min="1" max="1" width="123.7109375" style="3" customWidth="1"/>
    <col min="2" max="2" width="35" style="3" customWidth="1"/>
    <col min="3" max="3" width="31.5703125" style="3" customWidth="1"/>
    <col min="4" max="16384" width="11.42578125" style="3"/>
  </cols>
  <sheetData>
    <row r="1" spans="1:3" ht="18.75" x14ac:dyDescent="0.25">
      <c r="A1" s="1" t="s">
        <v>0</v>
      </c>
      <c r="B1" s="1"/>
      <c r="C1" s="2"/>
    </row>
    <row r="2" spans="1:3" ht="6" customHeight="1" x14ac:dyDescent="0.25">
      <c r="A2" s="1"/>
      <c r="B2" s="1"/>
      <c r="C2" s="4"/>
    </row>
    <row r="3" spans="1:3" ht="22.5" customHeight="1" x14ac:dyDescent="0.25">
      <c r="A3" s="5"/>
      <c r="B3" s="5"/>
      <c r="C3" s="6" t="s">
        <v>46</v>
      </c>
    </row>
    <row r="4" spans="1:3" ht="22.5" customHeight="1" x14ac:dyDescent="0.25">
      <c r="A4" s="7" t="s">
        <v>47</v>
      </c>
      <c r="B4" s="8"/>
      <c r="C4" s="9"/>
    </row>
    <row r="5" spans="1:3" x14ac:dyDescent="0.25">
      <c r="A5" s="6" t="s">
        <v>42</v>
      </c>
      <c r="B5" s="19" t="s">
        <v>1</v>
      </c>
      <c r="C5" s="10"/>
    </row>
    <row r="6" spans="1:3" x14ac:dyDescent="0.25">
      <c r="A6" s="11" t="s">
        <v>2</v>
      </c>
      <c r="B6" s="20" t="s">
        <v>3</v>
      </c>
      <c r="C6" s="9"/>
    </row>
    <row r="7" spans="1:3" x14ac:dyDescent="0.25">
      <c r="A7" s="11" t="s">
        <v>44</v>
      </c>
      <c r="B7" s="20" t="s">
        <v>4</v>
      </c>
      <c r="C7" s="9"/>
    </row>
    <row r="8" spans="1:3" x14ac:dyDescent="0.25">
      <c r="A8" s="11" t="s">
        <v>5</v>
      </c>
      <c r="B8" s="20" t="s">
        <v>6</v>
      </c>
      <c r="C8" s="9"/>
    </row>
    <row r="9" spans="1:3" x14ac:dyDescent="0.25">
      <c r="A9" s="11" t="s">
        <v>7</v>
      </c>
      <c r="B9" s="21" t="s">
        <v>8</v>
      </c>
      <c r="C9" s="9"/>
    </row>
    <row r="10" spans="1:3" x14ac:dyDescent="0.25">
      <c r="A10" s="11" t="s">
        <v>9</v>
      </c>
      <c r="B10" s="20" t="s">
        <v>10</v>
      </c>
      <c r="C10" s="9"/>
    </row>
    <row r="11" spans="1:3" x14ac:dyDescent="0.25">
      <c r="A11" s="11" t="s">
        <v>11</v>
      </c>
      <c r="B11" s="20" t="s">
        <v>12</v>
      </c>
      <c r="C11" s="9"/>
    </row>
    <row r="12" spans="1:3" x14ac:dyDescent="0.25">
      <c r="A12" s="11" t="s">
        <v>45</v>
      </c>
      <c r="B12" s="20" t="s">
        <v>13</v>
      </c>
      <c r="C12" s="9"/>
    </row>
    <row r="13" spans="1:3" x14ac:dyDescent="0.25">
      <c r="A13" s="11" t="s">
        <v>14</v>
      </c>
      <c r="B13" s="20" t="s">
        <v>15</v>
      </c>
      <c r="C13" s="9"/>
    </row>
    <row r="14" spans="1:3" x14ac:dyDescent="0.25">
      <c r="A14" s="11" t="s">
        <v>16</v>
      </c>
      <c r="B14" s="20" t="s">
        <v>17</v>
      </c>
      <c r="C14" s="9"/>
    </row>
    <row r="15" spans="1:3" x14ac:dyDescent="0.25">
      <c r="A15" s="11" t="s">
        <v>18</v>
      </c>
      <c r="B15" s="20" t="s">
        <v>19</v>
      </c>
      <c r="C15" s="9"/>
    </row>
    <row r="16" spans="1:3" x14ac:dyDescent="0.25">
      <c r="A16" s="6" t="s">
        <v>43</v>
      </c>
      <c r="B16" s="22"/>
      <c r="C16" s="12"/>
    </row>
    <row r="17" spans="1:3" x14ac:dyDescent="0.25">
      <c r="A17" s="11" t="s">
        <v>20</v>
      </c>
      <c r="B17" s="20" t="s">
        <v>21</v>
      </c>
      <c r="C17" s="9"/>
    </row>
    <row r="18" spans="1:3" x14ac:dyDescent="0.25">
      <c r="A18" s="11" t="s">
        <v>22</v>
      </c>
      <c r="B18" s="20" t="s">
        <v>23</v>
      </c>
      <c r="C18" s="9"/>
    </row>
    <row r="19" spans="1:3" x14ac:dyDescent="0.25">
      <c r="A19" s="11" t="s">
        <v>24</v>
      </c>
      <c r="B19" s="20" t="s">
        <v>25</v>
      </c>
      <c r="C19" s="9"/>
    </row>
    <row r="20" spans="1:3" x14ac:dyDescent="0.25">
      <c r="A20" s="11" t="s">
        <v>26</v>
      </c>
      <c r="B20" s="20" t="s">
        <v>27</v>
      </c>
      <c r="C20" s="9"/>
    </row>
    <row r="21" spans="1:3" x14ac:dyDescent="0.25">
      <c r="A21" s="11" t="s">
        <v>28</v>
      </c>
      <c r="B21" s="20" t="s">
        <v>29</v>
      </c>
      <c r="C21" s="9"/>
    </row>
    <row r="22" spans="1:3" x14ac:dyDescent="0.25">
      <c r="A22" s="11" t="s">
        <v>30</v>
      </c>
      <c r="B22" s="20" t="s">
        <v>31</v>
      </c>
      <c r="C22" s="9"/>
    </row>
    <row r="23" spans="1:3" x14ac:dyDescent="0.25">
      <c r="A23" s="11" t="s">
        <v>32</v>
      </c>
      <c r="B23" s="20" t="s">
        <v>33</v>
      </c>
      <c r="C23" s="9"/>
    </row>
    <row r="24" spans="1:3" x14ac:dyDescent="0.25">
      <c r="A24" s="11" t="s">
        <v>34</v>
      </c>
      <c r="B24" s="20" t="s">
        <v>35</v>
      </c>
      <c r="C24" s="9"/>
    </row>
    <row r="25" spans="1:3" x14ac:dyDescent="0.25">
      <c r="A25" s="11" t="s">
        <v>36</v>
      </c>
      <c r="B25" s="20" t="s">
        <v>37</v>
      </c>
      <c r="C25" s="9"/>
    </row>
    <row r="26" spans="1:3" x14ac:dyDescent="0.25">
      <c r="A26" s="11" t="s">
        <v>38</v>
      </c>
      <c r="B26" s="20" t="s">
        <v>39</v>
      </c>
      <c r="C26" s="9"/>
    </row>
    <row r="27" spans="1:3" ht="26.25" customHeight="1" x14ac:dyDescent="0.25">
      <c r="A27" s="13" t="s">
        <v>40</v>
      </c>
      <c r="B27" s="14"/>
      <c r="C27" s="15">
        <f>+C4+C5-C16</f>
        <v>0</v>
      </c>
    </row>
    <row r="28" spans="1:3" x14ac:dyDescent="0.25">
      <c r="B28" s="4"/>
      <c r="C28" s="4"/>
    </row>
    <row r="29" spans="1:3" x14ac:dyDescent="0.25">
      <c r="A29" s="16" t="s">
        <v>41</v>
      </c>
      <c r="B29" s="17"/>
      <c r="C29" s="9">
        <v>0</v>
      </c>
    </row>
    <row r="31" spans="1:3" ht="77.25" customHeight="1" x14ac:dyDescent="0.25">
      <c r="A31" s="18" t="s">
        <v>48</v>
      </c>
      <c r="B31" s="18"/>
      <c r="C31" s="18"/>
    </row>
  </sheetData>
  <sheetProtection sheet="1" objects="1" scenarios="1"/>
  <mergeCells count="5">
    <mergeCell ref="A31:C31"/>
    <mergeCell ref="A4:B4"/>
    <mergeCell ref="A27:B27"/>
    <mergeCell ref="A29:B29"/>
    <mergeCell ref="A1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Ann_CAF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PEIGNEY-LEDEUR, Carole (ARS-BFC/BFC/DA)</dc:creator>
  <cp:lastModifiedBy>BURTHERET, Agathe (ARS-BFC/BFC/DA)</cp:lastModifiedBy>
  <cp:lastPrinted>2024-02-22T17:18:12Z</cp:lastPrinted>
  <dcterms:created xsi:type="dcterms:W3CDTF">2024-02-21T08:37:36Z</dcterms:created>
  <dcterms:modified xsi:type="dcterms:W3CDTF">2024-02-22T17:19:04Z</dcterms:modified>
</cp:coreProperties>
</file>